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0" windowHeight="7600"/>
  </bookViews>
  <sheets>
    <sheet name="纵向课题" sheetId="1" r:id="rId1"/>
    <sheet name="课题研究"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<sst xmlns="http://schemas.openxmlformats.org/spreadsheetml/2006/main" count="92" uniqueCount="64">
  <si>
    <t>年度</t>
  </si>
  <si>
    <t>基金来源</t>
  </si>
  <si>
    <t>基金类别</t>
  </si>
  <si>
    <t>项目牵头单位</t>
  </si>
  <si>
    <t>项目牵头人</t>
  </si>
  <si>
    <t>项目编号</t>
  </si>
  <si>
    <t>课题负责人</t>
  </si>
  <si>
    <t>国家科技部</t>
  </si>
  <si>
    <t>十四五重点研发</t>
  </si>
  <si>
    <t>中国科学院微生物研究所</t>
  </si>
  <si>
    <t>王琳淇</t>
  </si>
  <si>
    <t>2022YFC2303000</t>
  </si>
  <si>
    <t>肖盟</t>
  </si>
  <si>
    <t>中国科学院苏州生物医学工程技术研究所</t>
  </si>
  <si>
    <t>宋一之</t>
  </si>
  <si>
    <t>2022YFC2403300</t>
  </si>
  <si>
    <t>张丽</t>
  </si>
  <si>
    <t>杜文斌</t>
  </si>
  <si>
    <t>2021YFC2301000</t>
  </si>
  <si>
    <t>杨启文</t>
  </si>
  <si>
    <t>吴林寰</t>
  </si>
  <si>
    <t>2021YFF0703800</t>
  </si>
  <si>
    <t>孙宏莉</t>
  </si>
  <si>
    <t>西安天隆科技有限公司</t>
  </si>
  <si>
    <t>彭年才</t>
  </si>
  <si>
    <t>2021YFC2400900</t>
  </si>
  <si>
    <t>刘亚丽</t>
  </si>
  <si>
    <t>马俊才</t>
  </si>
  <si>
    <t>2021YFC2300012</t>
  </si>
  <si>
    <t>郭莉娜</t>
  </si>
  <si>
    <t>负责人</t>
  </si>
  <si>
    <t>课题名称</t>
  </si>
  <si>
    <t>项目/课题编号</t>
  </si>
  <si>
    <t>研究开始年月</t>
  </si>
  <si>
    <t>研究截止年月</t>
  </si>
  <si>
    <t>基于微流控和单细胞拉曼技术的快速病原菌诊断体系建立及应用研究</t>
  </si>
  <si>
    <t>2018YFE0101800</t>
  </si>
  <si>
    <t>基于单细胞多组学及宿主互作网络的肺炎克雷伯菌黏菌素异质性耐药机制研究</t>
  </si>
  <si>
    <t>plt-1基因增强ST11型碳青霉烯耐药肺炎克雷伯菌毒力的机制研究</t>
  </si>
  <si>
    <t>徐英春</t>
  </si>
  <si>
    <t>棘白菌素胁迫下光滑念珠菌持留状态形成与发展机制的多组学研究</t>
  </si>
  <si>
    <t>赵颖</t>
  </si>
  <si>
    <t>解脂耶氏酵母分泌型天冬氨酸蛋白酶活性增强与抗真菌药物的关系及致病分子机制研究</t>
  </si>
  <si>
    <t>Rho GTPases调控卡他莫拉菌侵入人呼吸道上皮细胞的机制研究</t>
  </si>
  <si>
    <t>奕巧莲</t>
  </si>
  <si>
    <t>基于图像熵快速判别细菌耐药表型的便携式微流控检测装置研究</t>
  </si>
  <si>
    <t>侯欣</t>
  </si>
  <si>
    <t>RNA结合蛋白Ssd1调控细胞壁多糖合成在光滑念珠菌棘白菌素类药物耐受中的分子机制研究</t>
  </si>
  <si>
    <t>真菌血症分离解脂耶氏酵母生物膜形成与抗真菌药物耐药相关分子机制研究</t>
  </si>
  <si>
    <t>基于多中心监测网络的细菌与真菌变异变迁的预警技术及模型研究</t>
  </si>
  <si>
    <t>2021-I2M-1-044-2022-1003</t>
  </si>
  <si>
    <t>新发突发传染病临床诊断产品及应急救治相关标志物研究</t>
  </si>
  <si>
    <t>2021-I2M-1-038</t>
  </si>
  <si>
    <t>ERG11及泵蛋白基因在调控阿萨希毛孢子菌唑类耐药中的作用</t>
  </si>
  <si>
    <t>临床病原微生物精准诊断与转化研究</t>
  </si>
  <si>
    <t>2022-PUMCH-B-074</t>
  </si>
  <si>
    <t>侵袭性真菌病精准诊断防控体系研究</t>
  </si>
  <si>
    <t>2022-PUMCH-C-052</t>
  </si>
  <si>
    <t>精准检验平台建设</t>
  </si>
  <si>
    <t>2022-PUMCH-B-028</t>
  </si>
  <si>
    <t>新一代全自动微生物鉴定药敏分析系统研制</t>
  </si>
  <si>
    <t>2022-PUMCH-A-246</t>
  </si>
  <si>
    <t>2020年度北京市临床重点专科项目</t>
  </si>
  <si>
    <t>NA</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</si>
</sst>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Red]\(0.00\)"/>
    <numFmt numFmtId="178" formatCode="0.0_);[Red]\(0.0\)"/>
  </numFmts>
  <fonts count="28">
    <font>
      <sz val="11"/>
      <color theme="1"/>
      <name val="宋体"/>
      <charset val="134"/>
      <scheme val="minor"/>
    </font>
    <font>
      <b/>
      <sz val="11"/>
      <color theme="1"/>
      <name val="宋体"/>
      <charset val="134"/>
      <scheme val="minor"/>
    </font>
    <font>
      <sz val="11"/>
      <name val="宋体"/>
      <charset val="134"/>
    </font>
    <font>
      <sz val="11"/>
      <color theme="1"/>
      <name val="宋体"/>
      <charset val="134"/>
    </font>
    <font>
      <b/>
      <sz val="11"/>
      <color rgb="FF000000"/>
      <name val="宋体"/>
      <charset val="134"/>
    </font>
    <font>
      <b/>
      <sz val="11"/>
      <name val="宋体"/>
      <charset val="134"/>
    </font>
    <font>
      <b/>
      <sz val="11"/>
      <color theme="1"/>
      <name val="宋体"/>
      <charset val="134"/>
    </font>
    <font>
      <b/>
      <sz val="11"/>
      <color rgb="FF00000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1" fillId="0" borderId="0" xfId="0" applyFont="1" applyFill="1" applyAlignment="1">
      <alignment horizontal="left" vertical="top"/>
    </xf>
    <xf numFmtId="0" fontId="2" fillId="0" borderId="0" xfId="49" applyFont="1" applyFill="1" applyAlignment="1">
      <alignment horizontal="left" vertical="center"/>
    </xf>
    <xf numFmtId="0" fontId="2" fillId="0" borderId="0" xfId="0" applyFont="1" applyFill="1" applyAlignment="1">
      <alignment horizontal="left"/>
    </xf>
    <xf numFmtId="176" fontId="2" fillId="0" borderId="0" xfId="0" applyNumberFormat="1" applyFont="1" applyFill="1" applyAlignment="1">
      <alignment horizontal="left"/>
    </xf>
    <xf numFmtId="0" fontId="2" fillId="0" borderId="0" xfId="0" applyFont="1" applyFill="1" applyAlignment="1"/>
    <xf numFmtId="0" fontId="3" fillId="0" borderId="0" xfId="0" applyFont="1" applyFill="1">
      <alignment vertical="center"/>
    </xf>
    <xf numFmtId="0" fontId="4" fillId="0" borderId="1" xfId="0" applyFont="1" applyFill="1" applyBorder="1" applyAlignment="1">
      <alignment horizontal="left" vertical="top"/>
    </xf>
    <xf numFmtId="176" fontId="4" fillId="0" borderId="1" xfId="0" applyNumberFormat="1" applyFont="1" applyFill="1" applyBorder="1" applyAlignment="1">
      <alignment horizontal="left" vertical="top"/>
    </xf>
    <xf numFmtId="0" fontId="5" fillId="0" borderId="0" xfId="0" applyFont="1" applyFill="1" applyAlignment="1">
      <alignment horizontal="left" vertical="top"/>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177"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57" fontId="2" fillId="0" borderId="1" xfId="0" applyNumberFormat="1" applyFont="1" applyFill="1" applyBorder="1" applyAlignment="1">
      <alignment horizontal="left"/>
    </xf>
    <xf numFmtId="0" fontId="2" fillId="0" borderId="1" xfId="49" applyFont="1" applyFill="1" applyBorder="1" applyAlignment="1">
      <alignment horizontal="left" vertical="center"/>
    </xf>
    <xf numFmtId="176" fontId="2" fillId="0" borderId="1" xfId="49" applyNumberFormat="1" applyFont="1" applyFill="1" applyBorder="1" applyAlignment="1">
      <alignment horizontal="left" vertical="center"/>
    </xf>
    <xf numFmtId="0" fontId="3" fillId="0" borderId="1" xfId="49" applyFont="1" applyFill="1" applyBorder="1" applyAlignment="1">
      <alignment horizontal="left" vertical="center"/>
    </xf>
    <xf numFmtId="176" fontId="3" fillId="0" borderId="1" xfId="49" applyNumberFormat="1" applyFont="1" applyFill="1" applyBorder="1" applyAlignment="1">
      <alignment horizontal="left" vertical="center"/>
    </xf>
    <xf numFmtId="178" fontId="2" fillId="0" borderId="1" xfId="49" applyNumberFormat="1" applyFont="1" applyFill="1" applyBorder="1" applyAlignment="1">
      <alignment horizontal="left" vertical="center"/>
    </xf>
    <xf numFmtId="49" fontId="2" fillId="0" borderId="1" xfId="49" applyNumberFormat="1" applyFont="1" applyFill="1" applyBorder="1" applyAlignment="1">
      <alignment horizontal="left" vertical="center"/>
    </xf>
    <xf numFmtId="0" fontId="6" fillId="0" borderId="0" xfId="0" applyFont="1" applyFill="1" applyAlignment="1">
      <alignment horizontal="left" vertical="top"/>
    </xf>
    <xf numFmtId="0" fontId="1" fillId="0" borderId="0" xfId="0" applyFont="1" applyFill="1" applyAlignment="1">
      <alignment horizontal="left" vertical="center"/>
    </xf>
    <xf numFmtId="0" fontId="2" fillId="0" borderId="0" xfId="0" applyFont="1" applyAlignment="1">
      <alignment horizontal="left"/>
    </xf>
    <xf numFmtId="0" fontId="2" fillId="0" borderId="0" xfId="0" applyFont="1" applyAlignment="1"/>
    <xf numFmtId="0" fontId="3" fillId="0" borderId="0" xfId="0" applyFo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7" fillId="0" borderId="1" xfId="0" applyFont="1" applyBorder="1" applyAlignment="1">
      <alignment horizontal="left" vertical="center"/>
    </xf>
    <xf numFmtId="0" fontId="5" fillId="0" borderId="0" xfId="0" applyFont="1" applyFill="1" applyAlignment="1">
      <alignment horizontal="left"/>
    </xf>
    <xf numFmtId="0" fontId="8" fillId="0" borderId="1" xfId="0" applyFont="1" applyFill="1" applyBorder="1" applyAlignment="1">
      <alignment horizontal="left" vertical="center"/>
    </xf>
    <xf numFmtId="0" fontId="8" fillId="0" borderId="1" xfId="0" applyFont="1" applyFill="1" applyBorder="1" applyAlignment="1"/>
    <xf numFmtId="0" fontId="6"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ill>
        <patternFill patternType="solid">
          <bgColor rgb="FFFF0C01"/>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7"/>
  <sheetViews>
    <sheetView tabSelected="1" workbookViewId="0">
      <selection activeCell="A1" sqref="A1"/>
    </sheetView>
  </sheetViews>
  <sheetFormatPr defaultColWidth="9.44545454545455" defaultRowHeight="14" outlineLevelRow="6"/>
  <cols>
    <col min="1" max="1" width="5.78181818181818" style="23" customWidth="1"/>
    <col min="2" max="2" width="11.6636363636364" style="23" customWidth="1"/>
    <col min="3" max="3" width="16.1090909090909" style="23" customWidth="1"/>
    <col min="4" max="4" width="40.2181818181818" style="23" customWidth="1"/>
    <col min="5" max="5" width="12.3363636363636" style="23" customWidth="1"/>
    <col min="6" max="6" width="16.1090909090909" style="23" customWidth="1"/>
    <col min="7" max="7" width="12.3363636363636" style="23" customWidth="1"/>
    <col min="8" max="16372" width="9.44545454545455" style="23"/>
    <col min="16373" max="16373" width="9.44545454545455" style="24"/>
    <col min="16374" max="16384" width="9.44545454545455" style="25"/>
  </cols>
  <sheetData>
    <row r="1" s="22" customFormat="1" spans="1:16377">
      <c r="A1" s="26" t="s">
        <v>0</v>
      </c>
      <c r="B1" s="26" t="s">
        <v>1</v>
      </c>
      <c r="C1" s="26" t="s">
        <v>2</v>
      </c>
      <c r="D1" s="27" t="s">
        <v>3</v>
      </c>
      <c r="E1" s="27" t="s">
        <v>4</v>
      </c>
      <c r="F1" s="27" t="s">
        <v>5</v>
      </c>
      <c r="G1" s="28" t="s">
        <v>6</v>
      </c>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32"/>
      <c r="XEW1" s="32"/>
    </row>
    <row r="2" s="3" customFormat="1" ht="16.05" customHeight="1" spans="1:7">
      <c r="A2" s="30">
        <v>2022</v>
      </c>
      <c r="B2" s="30" t="s">
        <v>7</v>
      </c>
      <c r="C2" s="30" t="s">
        <v>8</v>
      </c>
      <c r="D2" s="31" t="s">
        <v>9</v>
      </c>
      <c r="E2" s="31" t="s">
        <v>10</v>
      </c>
      <c r="F2" s="31" t="s">
        <v>11</v>
      </c>
      <c r="G2" s="31" t="s">
        <v>12</v>
      </c>
    </row>
    <row r="3" s="6" customFormat="1" spans="1:16375">
      <c r="A3" s="30">
        <v>2022</v>
      </c>
      <c r="B3" s="30" t="s">
        <v>7</v>
      </c>
      <c r="C3" s="30" t="s">
        <v>8</v>
      </c>
      <c r="D3" s="31" t="s">
        <v>13</v>
      </c>
      <c r="E3" s="31" t="s">
        <v>14</v>
      </c>
      <c r="F3" s="31" t="s">
        <v>15</v>
      </c>
      <c r="G3" s="31" t="s">
        <v>16</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5"/>
    </row>
    <row r="4" s="6" customFormat="1" spans="1:16375">
      <c r="A4" s="30">
        <v>2021</v>
      </c>
      <c r="B4" s="30" t="s">
        <v>7</v>
      </c>
      <c r="C4" s="30" t="s">
        <v>8</v>
      </c>
      <c r="D4" s="31" t="s">
        <v>9</v>
      </c>
      <c r="E4" s="31" t="s">
        <v>17</v>
      </c>
      <c r="F4" s="31" t="s">
        <v>18</v>
      </c>
      <c r="G4" s="31" t="s">
        <v>19</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5"/>
    </row>
    <row r="5" s="6" customFormat="1" spans="1:16375">
      <c r="A5" s="30">
        <v>2021</v>
      </c>
      <c r="B5" s="30" t="s">
        <v>7</v>
      </c>
      <c r="C5" s="30" t="s">
        <v>8</v>
      </c>
      <c r="D5" s="31" t="s">
        <v>9</v>
      </c>
      <c r="E5" s="31" t="s">
        <v>20</v>
      </c>
      <c r="F5" s="31" t="s">
        <v>21</v>
      </c>
      <c r="G5" s="31" t="s">
        <v>22</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5"/>
    </row>
    <row r="6" s="6" customFormat="1" spans="1:16375">
      <c r="A6" s="30">
        <v>2021</v>
      </c>
      <c r="B6" s="30" t="s">
        <v>7</v>
      </c>
      <c r="C6" s="30" t="s">
        <v>8</v>
      </c>
      <c r="D6" s="31" t="s">
        <v>23</v>
      </c>
      <c r="E6" s="31" t="s">
        <v>24</v>
      </c>
      <c r="F6" s="31" t="s">
        <v>25</v>
      </c>
      <c r="G6" s="31" t="s">
        <v>26</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5"/>
    </row>
    <row r="7" s="3" customFormat="1" ht="16.05" customHeight="1" spans="1:7">
      <c r="A7" s="30">
        <v>2021</v>
      </c>
      <c r="B7" s="30" t="s">
        <v>7</v>
      </c>
      <c r="C7" s="30" t="s">
        <v>8</v>
      </c>
      <c r="D7" s="31" t="s">
        <v>9</v>
      </c>
      <c r="E7" s="31" t="s">
        <v>27</v>
      </c>
      <c r="F7" s="31" t="s">
        <v>28</v>
      </c>
      <c r="G7" s="31" t="s">
        <v>29</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8"/>
  <sheetViews>
    <sheetView workbookViewId="0">
      <selection activeCell="B10" sqref="B10"/>
    </sheetView>
  </sheetViews>
  <sheetFormatPr defaultColWidth="9.44545454545455" defaultRowHeight="14"/>
  <cols>
    <col min="1" max="1" width="10.8909090909091" style="3" customWidth="1"/>
    <col min="2" max="2" width="87.4454545454546" style="3" customWidth="1"/>
    <col min="3" max="3" width="27.1090909090909" style="3" customWidth="1"/>
    <col min="4" max="4" width="16.7818181818182" style="4" hidden="1" customWidth="1"/>
    <col min="5" max="5" width="16.2181818181818" style="4" hidden="1" customWidth="1"/>
    <col min="6" max="6" width="18.5545454545455" style="3" customWidth="1"/>
    <col min="7" max="7" width="22.1090909090909" style="3" customWidth="1"/>
    <col min="8" max="16373" width="9.44545454545455" style="3"/>
    <col min="16374" max="16374" width="9.44545454545455" style="5"/>
    <col min="16375" max="16384" width="9.44545454545455" style="6"/>
  </cols>
  <sheetData>
    <row r="1" s="1" customFormat="1" spans="1:16378">
      <c r="A1" s="7" t="s">
        <v>30</v>
      </c>
      <c r="B1" s="7" t="s">
        <v>31</v>
      </c>
      <c r="C1" s="7" t="s">
        <v>32</v>
      </c>
      <c r="D1" s="8" t="s">
        <v>33</v>
      </c>
      <c r="E1" s="8" t="s">
        <v>34</v>
      </c>
      <c r="F1" s="7" t="s">
        <v>33</v>
      </c>
      <c r="G1" s="7" t="s">
        <v>34</v>
      </c>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21"/>
      <c r="XEX1" s="21"/>
    </row>
    <row r="2" s="2" customFormat="1" ht="16.05" customHeight="1" spans="1:16373">
      <c r="A2" s="10" t="s">
        <v>19</v>
      </c>
      <c r="B2" s="11" t="s">
        <v>35</v>
      </c>
      <c r="C2" s="12" t="s">
        <v>36</v>
      </c>
      <c r="D2" s="13">
        <v>43678</v>
      </c>
      <c r="E2" s="13">
        <v>44013</v>
      </c>
      <c r="F2" s="14">
        <v>43678</v>
      </c>
      <c r="G2" s="14">
        <v>44013</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5"/>
    </row>
    <row r="3" s="2" customFormat="1" ht="16.05" customHeight="1" spans="1:16373">
      <c r="A3" s="15" t="s">
        <v>19</v>
      </c>
      <c r="B3" s="15" t="s">
        <v>37</v>
      </c>
      <c r="C3" s="15">
        <v>82272380</v>
      </c>
      <c r="D3" s="16">
        <v>44927</v>
      </c>
      <c r="E3" s="16">
        <v>46387</v>
      </c>
      <c r="F3" s="14">
        <v>44927</v>
      </c>
      <c r="G3" s="14">
        <v>46357</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5"/>
    </row>
    <row r="4" s="2" customFormat="1" ht="16.05" customHeight="1" spans="1:16373">
      <c r="A4" s="15" t="s">
        <v>19</v>
      </c>
      <c r="B4" s="15" t="s">
        <v>38</v>
      </c>
      <c r="C4" s="15">
        <v>82072318</v>
      </c>
      <c r="D4" s="16">
        <v>44197</v>
      </c>
      <c r="E4" s="16">
        <v>45657</v>
      </c>
      <c r="F4" s="14">
        <v>44197</v>
      </c>
      <c r="G4" s="14">
        <v>45627</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5"/>
    </row>
    <row r="5" s="2" customFormat="1" ht="16.05" customHeight="1" spans="1:16373">
      <c r="A5" s="15" t="s">
        <v>39</v>
      </c>
      <c r="B5" s="15" t="s">
        <v>40</v>
      </c>
      <c r="C5" s="15">
        <v>81971979</v>
      </c>
      <c r="D5" s="16">
        <v>43831</v>
      </c>
      <c r="E5" s="16">
        <v>45261</v>
      </c>
      <c r="F5" s="14">
        <v>43831</v>
      </c>
      <c r="G5" s="14">
        <v>45261</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5"/>
    </row>
    <row r="6" s="2" customFormat="1" ht="16.05" customHeight="1" spans="1:16373">
      <c r="A6" s="10" t="s">
        <v>41</v>
      </c>
      <c r="B6" s="10" t="s">
        <v>42</v>
      </c>
      <c r="C6" s="10">
        <v>82202592</v>
      </c>
      <c r="D6" s="13">
        <v>44927</v>
      </c>
      <c r="E6" s="13">
        <v>46022</v>
      </c>
      <c r="F6" s="14">
        <v>44927</v>
      </c>
      <c r="G6" s="14">
        <v>45992</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5"/>
    </row>
    <row r="7" s="2" customFormat="1" ht="16.05" customHeight="1" spans="1:16373">
      <c r="A7" s="10" t="s">
        <v>26</v>
      </c>
      <c r="B7" s="10" t="s">
        <v>43</v>
      </c>
      <c r="C7" s="10">
        <v>82102414</v>
      </c>
      <c r="D7" s="13">
        <v>44562</v>
      </c>
      <c r="E7" s="13">
        <v>45657</v>
      </c>
      <c r="F7" s="14">
        <v>44562</v>
      </c>
      <c r="G7" s="14">
        <v>45627</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5"/>
    </row>
    <row r="8" s="2" customFormat="1" ht="16.05" customHeight="1" spans="1:16373">
      <c r="A8" s="17" t="s">
        <v>44</v>
      </c>
      <c r="B8" s="17" t="s">
        <v>45</v>
      </c>
      <c r="C8" s="17">
        <v>82002258</v>
      </c>
      <c r="D8" s="16">
        <v>44197</v>
      </c>
      <c r="E8" s="18">
        <v>45291</v>
      </c>
      <c r="F8" s="14">
        <v>44197</v>
      </c>
      <c r="G8" s="14">
        <v>45261</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5"/>
    </row>
    <row r="9" s="2" customFormat="1" ht="16.05" customHeight="1" spans="1:16373">
      <c r="A9" s="15" t="s">
        <v>46</v>
      </c>
      <c r="B9" s="15" t="s">
        <v>47</v>
      </c>
      <c r="C9" s="15">
        <v>82002178</v>
      </c>
      <c r="D9" s="16">
        <v>44197</v>
      </c>
      <c r="E9" s="16">
        <v>45291</v>
      </c>
      <c r="F9" s="14">
        <v>44197</v>
      </c>
      <c r="G9" s="14">
        <v>45261</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5"/>
    </row>
    <row r="10" s="2" customFormat="1" ht="16.05" customHeight="1" spans="1:16373">
      <c r="A10" s="15" t="s">
        <v>41</v>
      </c>
      <c r="B10" s="15" t="s">
        <v>48</v>
      </c>
      <c r="C10" s="15">
        <v>7222125</v>
      </c>
      <c r="D10" s="16">
        <v>44562</v>
      </c>
      <c r="E10" s="16">
        <v>45627</v>
      </c>
      <c r="F10" s="14">
        <v>44562</v>
      </c>
      <c r="G10" s="14">
        <v>45627</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5"/>
    </row>
    <row r="11" s="3" customFormat="1" ht="13.95" customHeight="1" spans="1:16373">
      <c r="A11" s="15" t="s">
        <v>16</v>
      </c>
      <c r="B11" s="15" t="s">
        <v>49</v>
      </c>
      <c r="C11" s="19" t="s">
        <v>50</v>
      </c>
      <c r="D11" s="16">
        <v>44470</v>
      </c>
      <c r="E11" s="16">
        <v>45992</v>
      </c>
      <c r="F11" s="14">
        <v>44470</v>
      </c>
      <c r="G11" s="14">
        <v>45992</v>
      </c>
      <c r="XES11" s="5"/>
    </row>
    <row r="12" s="3" customFormat="1" ht="13.95" customHeight="1" spans="1:16373">
      <c r="A12" s="15" t="s">
        <v>39</v>
      </c>
      <c r="B12" s="15" t="s">
        <v>51</v>
      </c>
      <c r="C12" s="19" t="s">
        <v>52</v>
      </c>
      <c r="D12" s="16">
        <v>44470</v>
      </c>
      <c r="E12" s="16">
        <v>45992</v>
      </c>
      <c r="F12" s="14">
        <v>44470</v>
      </c>
      <c r="G12" s="14">
        <v>45992</v>
      </c>
      <c r="XES12" s="5"/>
    </row>
    <row r="13" s="3" customFormat="1" ht="13.95" customHeight="1" spans="1:16373">
      <c r="A13" s="15" t="s">
        <v>29</v>
      </c>
      <c r="B13" s="20" t="s">
        <v>53</v>
      </c>
      <c r="C13" s="15">
        <v>3332020005</v>
      </c>
      <c r="D13" s="16">
        <v>43831</v>
      </c>
      <c r="E13" s="16">
        <v>44531</v>
      </c>
      <c r="F13" s="14">
        <v>43831</v>
      </c>
      <c r="G13" s="14">
        <v>44531</v>
      </c>
      <c r="XES13" s="5"/>
    </row>
    <row r="14" s="3" customFormat="1" ht="13.95" customHeight="1" spans="1:16373">
      <c r="A14" s="15" t="s">
        <v>39</v>
      </c>
      <c r="B14" s="15" t="s">
        <v>54</v>
      </c>
      <c r="C14" s="19" t="s">
        <v>55</v>
      </c>
      <c r="D14" s="16">
        <v>44743</v>
      </c>
      <c r="E14" s="16">
        <v>45627</v>
      </c>
      <c r="F14" s="14">
        <v>44743</v>
      </c>
      <c r="G14" s="14">
        <v>45627</v>
      </c>
      <c r="XES14" s="5"/>
    </row>
    <row r="15" s="3" customFormat="1" ht="13.95" customHeight="1" spans="1:16373">
      <c r="A15" s="15" t="s">
        <v>41</v>
      </c>
      <c r="B15" s="15" t="s">
        <v>56</v>
      </c>
      <c r="C15" s="19" t="s">
        <v>57</v>
      </c>
      <c r="D15" s="16">
        <v>44896</v>
      </c>
      <c r="E15" s="16">
        <v>45991</v>
      </c>
      <c r="F15" s="14">
        <v>44896</v>
      </c>
      <c r="G15" s="14">
        <v>45962</v>
      </c>
      <c r="XES15" s="5"/>
    </row>
    <row r="16" s="3" customFormat="1" ht="13.95" customHeight="1" spans="1:16373">
      <c r="A16" s="15" t="s">
        <v>19</v>
      </c>
      <c r="B16" s="15" t="s">
        <v>58</v>
      </c>
      <c r="C16" s="19" t="s">
        <v>59</v>
      </c>
      <c r="D16" s="16">
        <v>44743</v>
      </c>
      <c r="E16" s="16">
        <v>45627</v>
      </c>
      <c r="F16" s="14">
        <v>44743</v>
      </c>
      <c r="G16" s="14">
        <v>45627</v>
      </c>
      <c r="XES16" s="5"/>
    </row>
    <row r="17" s="3" customFormat="1" ht="13.95" customHeight="1" spans="1:16373">
      <c r="A17" s="15" t="s">
        <v>44</v>
      </c>
      <c r="B17" s="15" t="s">
        <v>60</v>
      </c>
      <c r="C17" s="19" t="s">
        <v>61</v>
      </c>
      <c r="D17" s="16">
        <v>44743</v>
      </c>
      <c r="E17" s="16">
        <v>45627</v>
      </c>
      <c r="F17" s="14">
        <v>44743</v>
      </c>
      <c r="G17" s="14">
        <v>45627</v>
      </c>
      <c r="XES17" s="5"/>
    </row>
    <row r="18" s="3" customFormat="1" ht="13.95" customHeight="1" spans="1:16373">
      <c r="A18" s="15" t="s">
        <v>39</v>
      </c>
      <c r="B18" s="15" t="s">
        <v>62</v>
      </c>
      <c r="C18" s="19" t="s">
        <v>63</v>
      </c>
      <c r="D18" s="16">
        <v>44197</v>
      </c>
      <c r="E18" s="16">
        <v>44896</v>
      </c>
      <c r="F18" s="14">
        <v>44197</v>
      </c>
      <c r="G18" s="14">
        <v>44896</v>
      </c>
      <c r="XES18" s="5"/>
    </row>
  </sheetData>
  <conditionalFormatting sqref="B19:B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纵向课题</vt:lpstr>
      <vt:lpstr>课题研究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shero戈</dc:creator>
  <cp:lastModifiedBy>Max</cp:lastModifiedBy>
  <dcterms:created xsi:type="dcterms:W3CDTF">2023-12-27T08:48:00Z</dcterms:created>
  <dcterms:modified xsi:type="dcterms:W3CDTF">2024-04-02T07:24:52Z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58AD310C0DE84E8BB239E3838C85EE1B_13</vt:lpwstr>
  </property>
  <property fmtid="{D5CDD505-2E9C-101B-9397-08002B2CF9AE}" pid="3" name="KSOProductBuildVer">
    <vt:lpwstr>2052-12.1.0.16388</vt:lpwstr>
  </property>
</Properties>
</file>